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8" yWindow="-108" windowWidth="19428" windowHeight="11028"/>
  </bookViews>
  <sheets>
    <sheet name="Sheet2" sheetId="2" r:id="rId1"/>
    <sheet name="Sheet1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22" i="1"/>
  <c r="F25" i="1"/>
  <c r="F2" i="1"/>
</calcChain>
</file>

<file path=xl/sharedStrings.xml><?xml version="1.0" encoding="utf-8"?>
<sst xmlns="http://schemas.openxmlformats.org/spreadsheetml/2006/main" count="400" uniqueCount="229">
  <si>
    <t>团支部</t>
    <phoneticPr fontId="1" type="noConversion"/>
  </si>
  <si>
    <t>学号</t>
    <phoneticPr fontId="1" type="noConversion"/>
  </si>
  <si>
    <t>姓名</t>
    <phoneticPr fontId="1" type="noConversion"/>
  </si>
  <si>
    <t>成绩</t>
    <phoneticPr fontId="1" type="noConversion"/>
  </si>
  <si>
    <t>李子谦</t>
  </si>
  <si>
    <t>1/62</t>
  </si>
  <si>
    <t>马亦斐</t>
  </si>
  <si>
    <t>5/62</t>
  </si>
  <si>
    <t>陈芳</t>
  </si>
  <si>
    <t>7/62</t>
  </si>
  <si>
    <t>于泽</t>
  </si>
  <si>
    <t>12/62</t>
  </si>
  <si>
    <t>高晴泉</t>
  </si>
  <si>
    <t>18/62</t>
  </si>
  <si>
    <t>卢昆润</t>
  </si>
  <si>
    <t>20/62</t>
  </si>
  <si>
    <t>白宇</t>
  </si>
  <si>
    <t>22/62</t>
  </si>
  <si>
    <t>徐成健</t>
  </si>
  <si>
    <t>25/62</t>
  </si>
  <si>
    <t>王弸恺</t>
  </si>
  <si>
    <t>26/62</t>
  </si>
  <si>
    <t>高然</t>
  </si>
  <si>
    <t>30/62</t>
  </si>
  <si>
    <t>王子奥</t>
  </si>
  <si>
    <t>31/62</t>
  </si>
  <si>
    <t>2010202团支部</t>
    <phoneticPr fontId="1" type="noConversion"/>
  </si>
  <si>
    <t>前50%</t>
  </si>
  <si>
    <t>前50%</t>
    <phoneticPr fontId="1" type="noConversion"/>
  </si>
  <si>
    <t>2010201团支部</t>
    <phoneticPr fontId="1" type="noConversion"/>
  </si>
  <si>
    <t>韩珂</t>
    <phoneticPr fontId="1" type="noConversion"/>
  </si>
  <si>
    <t>张艺琼</t>
    <phoneticPr fontId="1" type="noConversion"/>
  </si>
  <si>
    <t>李震明</t>
    <phoneticPr fontId="1" type="noConversion"/>
  </si>
  <si>
    <t>吴佳兴</t>
    <phoneticPr fontId="1" type="noConversion"/>
  </si>
  <si>
    <t>陈俊彦</t>
    <phoneticPr fontId="1" type="noConversion"/>
  </si>
  <si>
    <t>霍家烁</t>
    <phoneticPr fontId="1" type="noConversion"/>
  </si>
  <si>
    <t>崔宏川</t>
    <phoneticPr fontId="1" type="noConversion"/>
  </si>
  <si>
    <t>弓宇飞</t>
    <phoneticPr fontId="1" type="noConversion"/>
  </si>
  <si>
    <t>冯鑫琪</t>
    <phoneticPr fontId="1" type="noConversion"/>
  </si>
  <si>
    <t>郝肖越</t>
  </si>
  <si>
    <t>35/62</t>
  </si>
  <si>
    <t>牟浩帅</t>
  </si>
  <si>
    <t>33/62</t>
  </si>
  <si>
    <t>翟红凯</t>
  </si>
  <si>
    <t>4/62</t>
  </si>
  <si>
    <t>1910201团支部</t>
    <phoneticPr fontId="1" type="noConversion"/>
  </si>
  <si>
    <t>姜郅玺</t>
  </si>
  <si>
    <t>岳子皓</t>
  </si>
  <si>
    <t>前60%</t>
    <phoneticPr fontId="1" type="noConversion"/>
  </si>
  <si>
    <t>1910202团支部</t>
    <phoneticPr fontId="1" type="noConversion"/>
  </si>
  <si>
    <t>待发展人数</t>
    <phoneticPr fontId="1" type="noConversion"/>
  </si>
  <si>
    <t>最终</t>
    <phoneticPr fontId="1" type="noConversion"/>
  </si>
  <si>
    <t>按比例分配</t>
    <phoneticPr fontId="1" type="noConversion"/>
  </si>
  <si>
    <t>序号</t>
  </si>
  <si>
    <t>学号</t>
    <phoneticPr fontId="4" type="noConversion"/>
  </si>
  <si>
    <t>姓名</t>
  </si>
  <si>
    <t>出生年月日</t>
  </si>
  <si>
    <t>所在基层单位</t>
  </si>
  <si>
    <t>现任职务</t>
  </si>
  <si>
    <t>性别</t>
  </si>
  <si>
    <t>民族</t>
  </si>
  <si>
    <t>党校结业时间</t>
  </si>
  <si>
    <t>现实表现（奖惩情况、优缺点等）</t>
  </si>
  <si>
    <t>2010201团支部</t>
  </si>
  <si>
    <t>2010202团支部</t>
  </si>
  <si>
    <t>1910201团支部</t>
  </si>
  <si>
    <t>吴佳兴</t>
  </si>
  <si>
    <t>陈俊彦</t>
  </si>
  <si>
    <t>冯鑫琪</t>
  </si>
  <si>
    <t>女</t>
  </si>
  <si>
    <t>汉族</t>
  </si>
  <si>
    <t>班长</t>
  </si>
  <si>
    <t>男</t>
  </si>
  <si>
    <t>无</t>
  </si>
  <si>
    <t>学习委员</t>
  </si>
  <si>
    <t>理学院辩论队领队兼寝室长</t>
  </si>
  <si>
    <t>生活委员</t>
  </si>
  <si>
    <t>团委副书记兼学生会主席</t>
  </si>
  <si>
    <t>2000.9.19</t>
  </si>
  <si>
    <t>2020.11.19</t>
  </si>
  <si>
    <t>2021.3.17</t>
  </si>
  <si>
    <t>无</t>
    <phoneticPr fontId="1" type="noConversion"/>
  </si>
  <si>
    <t>2001.6.9</t>
  </si>
  <si>
    <t>2020.11.15</t>
  </si>
  <si>
    <t>2021.3.23</t>
  </si>
  <si>
    <t>申请入党时间</t>
    <phoneticPr fontId="1" type="noConversion"/>
  </si>
  <si>
    <t>确定积极分子时间</t>
    <phoneticPr fontId="1" type="noConversion"/>
  </si>
  <si>
    <t>奖惩情况：全国大学生数学建模竞赛全国二等奖；
优点：努力向党组织靠拢，认真学习有关党的理论知识，阅读党史相关书籍；
缺点：理论知识的学习有待加深，思想认识仍需提高。</t>
    <phoneticPr fontId="1" type="noConversion"/>
  </si>
  <si>
    <t>奖惩情况：优秀团员，优秀团干部；
优点：对工作认真负责，善于团结同学；参与暑期支教活动，勇于奉献，敢于吃苦；
缺点：时事政治掌握不足，理论基础不够扎实。</t>
    <phoneticPr fontId="1" type="noConversion"/>
  </si>
  <si>
    <t>奖惩情况：二等奖学金；
优点：积极参加志愿活动，认真学习党课知识，关注时事新闻；
缺点：社会实践经历有待丰富。</t>
    <phoneticPr fontId="1" type="noConversion"/>
  </si>
  <si>
    <t>奖惩情况：优秀学生干部；优秀团干部；全国大学生数学建模竞赛省二等奖；“三下乡”社会实践活动优秀实践个人；社会工作优秀奖学金；
优点：组织能力强，乐于助人，行动积极性高；
确定：党的知识思想领悟与工作结合有待提高。</t>
    <phoneticPr fontId="1" type="noConversion"/>
  </si>
  <si>
    <t>奖惩情况：二等人民奖学金，山东省物理竞赛二等奖，大学生数学竞赛三等奖，校长杯校级一等奖；
优点：待人真诚，乐观积极，有责任心；
缺点：沟通能力有待提高。</t>
    <phoneticPr fontId="1" type="noConversion"/>
  </si>
  <si>
    <t>奖惩情况：二等人民奖学金；优秀团员；山东省物理竞赛一等奖；校长杯校级一等奖；
优点：关注时事热点，积极学习了解党的政策和方针，主动参加学生工作和各类社会实践活动；
缺点：用所学知识指导实践的能力有待提高。</t>
    <phoneticPr fontId="1" type="noConversion"/>
  </si>
  <si>
    <t>奖惩情况：山东省光电竞赛三等奖，三次社会实践优秀个人，社会实践奖学金，优秀学生，优秀团员；
优点：乐于助人，热心服务，勤于学业；
缺点：对时事热点的思考有待加深。</t>
    <phoneticPr fontId="1" type="noConversion"/>
  </si>
  <si>
    <t>奖惩:国家奖学金，优秀团员，物理竞赛一等奖，数学竞赛三等奖 ；
优点:勤奋好学、乐于助人、关心时事；
缺点:表达能力有待提高。</t>
    <phoneticPr fontId="1" type="noConversion"/>
  </si>
  <si>
    <t>奖惩情况：山东省物理竞赛三等奖。 ；
优点：积极向党组织靠拢，关心时政； 
缺点：缺乏创新意识。</t>
  </si>
  <si>
    <t>奖惩情况：一等人民奖学金，二等人民奖学金；
优点：学习认真，积极向上，有良好的群众基础； 
缺点：对时政热点关注度有待提高。</t>
    <phoneticPr fontId="1" type="noConversion"/>
  </si>
  <si>
    <t>奖惩情况：校三等奖学金，优秀学生，理学院党史演讲比赛一等奖；
优点：热心服务同学，关心国家时政；
缺点：对大局的把握有待加强。</t>
    <phoneticPr fontId="1" type="noConversion"/>
  </si>
  <si>
    <t>奖惩情况：全国大学生数学建模比赛省三等奖，山东省物理竞赛一等奖，全国大学生数学竞赛省二等奖；
优点：积极学习党史知识，学习认真刻苦，积极参与社会实践；
缺点：与群众的联系有待加深。</t>
    <phoneticPr fontId="1" type="noConversion"/>
  </si>
  <si>
    <t>2022.4理学院发展党员计划公示</t>
    <phoneticPr fontId="4" type="noConversion"/>
  </si>
  <si>
    <t>王浩东</t>
  </si>
  <si>
    <t>刘菁菁</t>
  </si>
  <si>
    <t>何晓菁</t>
  </si>
  <si>
    <t>高迎爽</t>
  </si>
  <si>
    <t>薛智允</t>
  </si>
  <si>
    <t>吉仁杰</t>
  </si>
  <si>
    <t>高瑞奕</t>
  </si>
  <si>
    <t>周梦婷</t>
  </si>
  <si>
    <t>梁爽</t>
  </si>
  <si>
    <t>20B912027</t>
  </si>
  <si>
    <t>谭雨茜</t>
  </si>
  <si>
    <t>朱师慧</t>
  </si>
  <si>
    <t>徐子航</t>
  </si>
  <si>
    <t>奖惩情况：二等人民奖学金、2020-2021年度优秀团干部、社会实践优秀个人
优点：乐于助人、踏实负责、办事效率高
缺点：对党的理论知识掌握不足</t>
  </si>
  <si>
    <t>奖惩情况：2020—2021，2021—2022五四表彰优秀团员，一等人民奖学金，社会工作奖学金，十佳寝室，社会实践优秀个人，全国大学生英语竞赛国家二等奖。
优点：有责任心，有奉献精神，积极向上，乐观自信，行动力强
缺点：对党的理论知识实践经验不足</t>
  </si>
  <si>
    <t>奖惩情况：二等、三等人民奖学金，十佳大学生志愿者、抗疫志愿者、两次社会实践优秀个人，十佳寝室，优秀团员，优秀学生勤学实干奖。
优点：执行力强，热心志愿，乐于助人，自信且积极，
缺点：对党的理论知识学习不够全面</t>
  </si>
  <si>
    <t>奖惩情况：三等人民奖学金，全国大学生数学建模省三
优点：乐于助人，热心志愿，工作认真负责，思想上进。
缺点：对党的理论知识掌握不足</t>
  </si>
  <si>
    <t>奖惩情况：三等人民奖学金，社会实践奖学金，十佳寝室，优秀团员，优秀学生(修身立德奖)
优点：平易近人，思想端正，勤奋刻苦，踏实认真
缺点:对我党理论的实践经验不够</t>
  </si>
  <si>
    <t>奖惩情况：二等人民奖学金，哈工大（威海）优秀学生
优点：认真负责，积极向上，乐于助人
缺点：对于党的理论知识掌握不足，关注时政不够</t>
  </si>
  <si>
    <t>奖惩情况：哈工大（威海）优秀团员 寒假社会实践优秀个人 哈工大（威海）优秀学生 学习型寝室  二等人民奖学金 全国大学生数学竞赛省二等奖
优点：乐于助人，踏实勤奋
缺点：党的理论知识学习不够，时政热点关注较少</t>
  </si>
  <si>
    <t>奖惩情况：三等人民奖学金，全国大学生数学建模竞赛省级三等奖，优秀学生奖，寒假“行走中华 ”优秀成员
优点：做事认真负责，正直善良，善于帮助他人，思想上进
缺点：对党的理论学习有待加强</t>
  </si>
  <si>
    <t>奖惩情况：在第九届TCCT随机系统与控制大会研究生论坛中获得一等奖
优点：乐于助人、踏实肯干、心里素质好、待人随和
缺点：对我党理论的实践经验不够，思想不深入</t>
  </si>
  <si>
    <t>奖惩情况：2020-2021年度五四表彰优秀团员，一等人民奖学金，三等人民奖学金
优点：工作认真，思想上进，开朗随和
缺点：对时事关注不够</t>
  </si>
  <si>
    <t>奖惩情况：2021全国大学生数学建模竞赛获“省级三等奖”；2020年度最美笔记评选优秀奖；第四届“校长杯”大学生创新创业大赛三等奖；“行走中华 逐梦名企”实践活动校级三等奖；三等人民奖学金
优点：爱好广泛，做事效率高乐于助人
缺点：对党史、时政缺乏自己的主观见解</t>
  </si>
  <si>
    <t>奖惩情况：二等人民奖学金、全国大学生建模比赛省二、党课优秀学员
优点：乐于助人、关注时事、勤学好问、工作认真。
缺点：对党的理论知识掌握不牢固</t>
  </si>
  <si>
    <t>2006004班团支部</t>
  </si>
  <si>
    <t>2001.4.3</t>
  </si>
  <si>
    <t>2002.6.8</t>
  </si>
  <si>
    <t>2020.3.25</t>
  </si>
  <si>
    <t>2002.05.25</t>
  </si>
  <si>
    <t>2001.10.05</t>
  </si>
  <si>
    <t>2002.03.04</t>
  </si>
  <si>
    <t>2002.7.27</t>
  </si>
  <si>
    <t>2002.10.01</t>
  </si>
  <si>
    <t>1994.05.13</t>
  </si>
  <si>
    <t>2001.11.25</t>
  </si>
  <si>
    <t>2002.04.05</t>
  </si>
  <si>
    <t>2001.12.1</t>
  </si>
  <si>
    <t>2006001班团支部</t>
    <phoneticPr fontId="1" type="noConversion"/>
  </si>
  <si>
    <t>班长</t>
    <phoneticPr fontId="1" type="noConversion"/>
  </si>
  <si>
    <t>团支书</t>
    <phoneticPr fontId="1" type="noConversion"/>
  </si>
  <si>
    <t>组织委员</t>
    <phoneticPr fontId="1" type="noConversion"/>
  </si>
  <si>
    <t>宣传委员</t>
    <phoneticPr fontId="1" type="noConversion"/>
  </si>
  <si>
    <t>满族</t>
  </si>
  <si>
    <t>寝室长</t>
    <phoneticPr fontId="1" type="noConversion"/>
  </si>
  <si>
    <t>无</t>
    <phoneticPr fontId="1" type="noConversion"/>
  </si>
  <si>
    <t>2020.9.15</t>
  </si>
  <si>
    <t>2021.1.4</t>
  </si>
  <si>
    <t>2020.9.13</t>
  </si>
  <si>
    <t>2020.10.1</t>
  </si>
  <si>
    <t>2020.10.16</t>
  </si>
  <si>
    <t>2020.9.12</t>
  </si>
  <si>
    <t>2020.09.11</t>
  </si>
  <si>
    <t>团支书</t>
    <phoneticPr fontId="1" type="noConversion"/>
  </si>
  <si>
    <t>学习委员</t>
    <phoneticPr fontId="1" type="noConversion"/>
  </si>
  <si>
    <t>胡淳斐</t>
  </si>
  <si>
    <t>李星锴</t>
  </si>
  <si>
    <t>方中英</t>
  </si>
  <si>
    <t>张硕</t>
  </si>
  <si>
    <t>赵一帆</t>
  </si>
  <si>
    <t>盛婧云</t>
    <phoneticPr fontId="11" type="noConversion"/>
  </si>
  <si>
    <t>钱思辰</t>
  </si>
  <si>
    <t>王瑞禾</t>
  </si>
  <si>
    <t>高雪晴</t>
    <phoneticPr fontId="11" type="noConversion"/>
  </si>
  <si>
    <t>林晋辉</t>
  </si>
  <si>
    <t>李姝帆</t>
  </si>
  <si>
    <t>文体委员</t>
    <phoneticPr fontId="1" type="noConversion"/>
  </si>
  <si>
    <t>星志愿服务志愿团队队员</t>
    <phoneticPr fontId="1" type="noConversion"/>
  </si>
  <si>
    <t>团支书、校园文化讲解团讲解部部长</t>
    <phoneticPr fontId="1" type="noConversion"/>
  </si>
  <si>
    <t>学业辅导员、理学院辩论队总领队</t>
    <phoneticPr fontId="1" type="noConversion"/>
  </si>
  <si>
    <t>心理委员</t>
    <phoneticPr fontId="1" type="noConversion"/>
  </si>
  <si>
    <t>宣传委员</t>
    <phoneticPr fontId="1" type="noConversion"/>
  </si>
  <si>
    <t>宣传委员和理学院团委学生会新媒体中心副主任</t>
    <phoneticPr fontId="1" type="noConversion"/>
  </si>
  <si>
    <t>2006004班团支部</t>
    <phoneticPr fontId="1" type="noConversion"/>
  </si>
  <si>
    <t>2006003班团支部</t>
    <phoneticPr fontId="1" type="noConversion"/>
  </si>
  <si>
    <t>2006002班团支部</t>
    <phoneticPr fontId="1" type="noConversion"/>
  </si>
  <si>
    <t>奖励:一等人民奖学金，全国大学生英语竞赛国家二等奖，优秀团员，优秀学生
惩罚：无
优点:乐观向上，严格自律，努力学习，遵守纪律，乐于助人，积极参加各种活动
缺点:对党的理论知识掌握的不够全面</t>
  </si>
  <si>
    <t>奖励：20级新生杯篮球赛冠军；
惩罚：无；
优点：热爱运动，自律，积极乐观；
缺点：缺少一些耐心</t>
  </si>
  <si>
    <t>奖励：“最美志愿者”，年度优秀团员，年度优秀学生个人，“十佳寝室”，全国大学生建模竞赛省级三等奖
惩罚：无
优点：参加多次辩论赛，表达与逻辑能力较强，积极乐观，为人热心乐于助人.
缺点：对党的认识不够全面</t>
  </si>
  <si>
    <t>奖励：优秀学生、优秀团员、数学竞赛（A类）二等奖、国赛省二等奖、一等人民奖学金、社会实践奖学金
惩罚：无
优点：做人真诚，做事认真负责；乐于助人，尊敬师长；性格随和，有耐心；守时守信，自律性强；勤奋好学，态度端正。
缺点：仍需加强理论学习</t>
  </si>
  <si>
    <t>奖励：优秀团干部，优秀学生干部，优秀团员，二等、三等人民奖学金，社会实践优秀个人，党校结业“优秀学员”
惩罚：无
优点：积极阳光，乐于助人，团结同学，认真负责，作为班级的团支书，能够积极配合团支部和党支部完成各项工作，并协助完成班内的各项工作
缺点：仍需加强理论学习</t>
  </si>
  <si>
    <t>奖励：全国大学生数学建模竞赛省二等奖、三等人民奖学金、“2020～2021”优秀班干部、优秀团员、社会实践优秀个人、校园文化讲解团优秀部长
惩罚：无；
优点：组织能力较强、善于学习、有较强的自我约束能力；
缺点：对时事政治的关注度有待加强；</t>
  </si>
  <si>
    <t>奖励：全国大学生英语竞赛C类全国特等奖、全国大学生数学建模竞赛省二等奖、优秀团干部、一等人民奖学金、社会实践班级、校级团队一等奖、社会实践优秀个人；
惩罚：无；
优点：组织能力强、自我约束力强；
缺点：有时无法顾全大局，对时事关注不够</t>
  </si>
  <si>
    <t>奖励：国家奖学金、人民奖学金、优秀团员、全国大学生英语竞赛国家二等奖、美国大学生数学建模竞赛H奖、全国大学生数学建模竞赛省级三等奖；
惩罚：无；
优点：积极乐观、善于自主学习、效率高、乐于助人；
缺点：对时事政治的思考需要加强</t>
  </si>
  <si>
    <t>奖励：全国大学生建模比赛省二等奖，美国大学生建模比赛s奖，全国大学生数学竞赛省二等奖
惩罚：无；
优点：认真努力
缺点：对时事政治不够了解</t>
  </si>
  <si>
    <t>奖励：二等人民奖学金，全国大学生数学建模竞赛省一等奖，社会实践活动校一等奖；
惩罚：无；
优点：强批判思维，擅长对事物本质深层探究，处事冷静沉着，对工作认真负责；
缺点：实践不足</t>
  </si>
  <si>
    <t>奖励：人民奖学金、社会实践奖学金，校年度优秀学生干部、年度优秀团员， “社会实践优秀个人”，党校优秀学员、优秀演讲人
惩罚：无
优点：认真负责、创新思维、热爱劳动、乐于奉献、思想端正
缺点：理论知识需要进一步丰富</t>
  </si>
  <si>
    <t>2006002班团支部</t>
    <phoneticPr fontId="1" type="noConversion"/>
  </si>
  <si>
    <t>2006003班团支部</t>
    <phoneticPr fontId="1" type="noConversion"/>
  </si>
  <si>
    <t>志愿服务中心宣传部部长</t>
    <phoneticPr fontId="1" type="noConversion"/>
  </si>
  <si>
    <t>团支书</t>
    <phoneticPr fontId="1" type="noConversion"/>
  </si>
  <si>
    <t>2006002班团支部</t>
    <phoneticPr fontId="1" type="noConversion"/>
  </si>
  <si>
    <t>班长、党建中心培训部部长</t>
    <phoneticPr fontId="1" type="noConversion"/>
  </si>
  <si>
    <t>1906002班团支部</t>
    <phoneticPr fontId="1" type="noConversion"/>
  </si>
  <si>
    <t>李震明</t>
    <phoneticPr fontId="1" type="noConversion"/>
  </si>
  <si>
    <t>培养人</t>
    <phoneticPr fontId="1" type="noConversion"/>
  </si>
  <si>
    <r>
      <t>理学院党委（盖章）</t>
    </r>
    <r>
      <rPr>
        <sz val="11"/>
        <color theme="1"/>
        <rFont val="等线"/>
        <family val="2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 xml:space="preserve">                    </t>
    </r>
    <r>
      <rPr>
        <sz val="11"/>
        <color theme="1"/>
        <rFont val="等线"/>
        <family val="2"/>
        <charset val="134"/>
        <scheme val="minor"/>
      </rPr>
      <t>日期：</t>
    </r>
    <r>
      <rPr>
        <sz val="11"/>
        <color theme="1"/>
        <rFont val="宋体"/>
        <family val="3"/>
        <charset val="134"/>
      </rPr>
      <t>2022</t>
    </r>
    <r>
      <rPr>
        <sz val="11"/>
        <color theme="1"/>
        <rFont val="等线"/>
        <family val="2"/>
        <charset val="134"/>
        <scheme val="minor"/>
      </rPr>
      <t>年</t>
    </r>
    <r>
      <rPr>
        <sz val="11"/>
        <color theme="1"/>
        <rFont val="宋体"/>
        <family val="3"/>
        <charset val="134"/>
      </rPr>
      <t>4</t>
    </r>
    <r>
      <rPr>
        <sz val="11"/>
        <color theme="1"/>
        <rFont val="等线"/>
        <family val="2"/>
        <charset val="134"/>
        <scheme val="minor"/>
      </rPr>
      <t>月</t>
    </r>
    <r>
      <rPr>
        <sz val="11"/>
        <color theme="1"/>
        <rFont val="宋体"/>
        <family val="3"/>
        <charset val="134"/>
      </rPr>
      <t>24</t>
    </r>
    <r>
      <rPr>
        <sz val="11"/>
        <color theme="1"/>
        <rFont val="等线"/>
        <family val="2"/>
        <charset val="134"/>
        <scheme val="minor"/>
      </rPr>
      <t>日</t>
    </r>
    <r>
      <rPr>
        <sz val="11"/>
        <color theme="1"/>
        <rFont val="宋体"/>
        <family val="3"/>
        <charset val="134"/>
      </rPr>
      <t xml:space="preserve"> </t>
    </r>
    <phoneticPr fontId="4" type="noConversion"/>
  </si>
  <si>
    <t>确定发展对象时间</t>
    <phoneticPr fontId="1" type="noConversion"/>
  </si>
  <si>
    <t>2022.4.24</t>
  </si>
  <si>
    <t>2022.4.24</t>
    <phoneticPr fontId="1" type="noConversion"/>
  </si>
  <si>
    <r>
      <t xml:space="preserve">    经党内外推荐考核，决定将上述人员确定为发展党员考察对象，现予公示5个工作日。若对上述人员或决定有异议，可在公示期内与</t>
    </r>
    <r>
      <rPr>
        <sz val="11"/>
        <color indexed="10"/>
        <rFont val="宋体"/>
        <family val="3"/>
        <charset val="134"/>
      </rPr>
      <t>理学院</t>
    </r>
    <r>
      <rPr>
        <sz val="11"/>
        <color theme="1"/>
        <rFont val="宋体"/>
        <family val="3"/>
        <charset val="134"/>
      </rPr>
      <t>党委联系，地址：主楼</t>
    </r>
    <r>
      <rPr>
        <sz val="11"/>
        <color indexed="8"/>
        <rFont val="宋体"/>
        <family val="3"/>
        <charset val="134"/>
      </rPr>
      <t>114</t>
    </r>
    <r>
      <rPr>
        <sz val="11"/>
        <color theme="1"/>
        <rFont val="宋体"/>
        <family val="3"/>
        <charset val="134"/>
      </rPr>
      <t xml:space="preserve">
电话：</t>
    </r>
    <r>
      <rPr>
        <sz val="11"/>
        <color indexed="8"/>
        <rFont val="宋体"/>
        <family val="3"/>
        <charset val="134"/>
      </rPr>
      <t xml:space="preserve">0631-5678349  </t>
    </r>
    <r>
      <rPr>
        <sz val="11"/>
        <color theme="1"/>
        <rFont val="宋体"/>
        <family val="3"/>
        <charset val="134"/>
      </rPr>
      <t>　　校党委工作部监督电话：</t>
    </r>
    <r>
      <rPr>
        <sz val="11"/>
        <color indexed="8"/>
        <rFont val="宋体"/>
        <family val="3"/>
        <charset val="134"/>
      </rPr>
      <t>5687117</t>
    </r>
    <phoneticPr fontId="4" type="noConversion"/>
  </si>
  <si>
    <t>张之睿、肖君泽</t>
  </si>
  <si>
    <t>李中林、单小忆</t>
  </si>
  <si>
    <t>武壮、李玉龙</t>
  </si>
  <si>
    <t>邱昊学、姚佳宝</t>
  </si>
  <si>
    <t>陈思媛、王驿迪</t>
  </si>
  <si>
    <t>柴海洋、吴亚凡</t>
  </si>
  <si>
    <t>郭辰飞、付龙辉</t>
  </si>
  <si>
    <t>信召蕊，王云竹</t>
  </si>
  <si>
    <t>张梦怡，翟颖</t>
  </si>
  <si>
    <t>曹皓瑜，张宁</t>
  </si>
  <si>
    <t>王彪，翟颖</t>
  </si>
  <si>
    <t>朱洋洋，李星宇</t>
  </si>
  <si>
    <t>廖叶强，陈雅琪</t>
  </si>
  <si>
    <t>陈雅琪，原缓缓</t>
  </si>
  <si>
    <t>薛琦，李琳</t>
  </si>
  <si>
    <t>冯子齐，雷俊杰</t>
  </si>
  <si>
    <t>巩文建，张心怡</t>
  </si>
  <si>
    <t>巩文建，雷俊杰</t>
  </si>
  <si>
    <t>冯子齐，任辰扬</t>
  </si>
  <si>
    <t>成家皓，陈萍</t>
  </si>
  <si>
    <t>成家皓，许晓</t>
  </si>
  <si>
    <t>王广斌，刘超</t>
  </si>
  <si>
    <t>许晓，张圆圆</t>
  </si>
  <si>
    <t>张圆圆，张心怡</t>
  </si>
  <si>
    <t>叶昕瑶，刘超</t>
  </si>
  <si>
    <t>张圆圆，叶昕瑶</t>
  </si>
  <si>
    <t>庄思贤，王彪</t>
    <phoneticPr fontId="1" type="noConversion"/>
  </si>
  <si>
    <t>王婷，王彪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</si>
</sst>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.&quot;m&quot;.&quot;d"/>
  </numFmts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Microsoft YaHei"/>
      <charset val="134"/>
    </font>
    <font>
      <sz val="10"/>
      <name val="Microsoft YaHei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color rgb="FF000000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vertical="center" wrapText="1" readingOrder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readingOrder="1"/>
    </xf>
    <xf numFmtId="0" fontId="12" fillId="0" borderId="6" xfId="0" applyFont="1" applyBorder="1" applyAlignment="1">
      <alignment horizontal="left" vertical="center" readingOrder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3" zoomScale="85" zoomScaleNormal="85" workbookViewId="0">
      <selection activeCell="N17" sqref="N17"/>
    </sheetView>
  </sheetViews>
  <sheetFormatPr defaultColWidth="8.6640625" defaultRowHeight="13.8"/>
  <cols>
    <col min="1" max="1" width="9" style="6" bestFit="1" customWidth="1"/>
    <col min="2" max="2" width="13" style="6" bestFit="1" customWidth="1"/>
    <col min="3" max="3" width="8.6640625" style="6"/>
    <col min="4" max="4" width="11.6640625" style="6" bestFit="1" customWidth="1"/>
    <col min="5" max="5" width="15.44140625" style="6" customWidth="1"/>
    <col min="6" max="6" width="15.6640625" style="6" customWidth="1"/>
    <col min="7" max="8" width="8.6640625" style="6"/>
    <col min="9" max="9" width="11.6640625" style="6" bestFit="1" customWidth="1"/>
    <col min="10" max="10" width="10.44140625" style="6" bestFit="1" customWidth="1"/>
    <col min="11" max="11" width="9.33203125" style="6" bestFit="1" customWidth="1"/>
    <col min="12" max="12" width="53.33203125" style="6" customWidth="1"/>
    <col min="13" max="13" width="13.77734375" style="15" customWidth="1"/>
    <col min="14" max="14" width="18.33203125" style="6" customWidth="1"/>
    <col min="15" max="16384" width="8.6640625" style="6"/>
  </cols>
  <sheetData>
    <row r="1" spans="1:14" ht="25.5" customHeight="1">
      <c r="A1" s="29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25" customHeight="1">
      <c r="A2" s="27" t="s">
        <v>196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5" customFormat="1" ht="27.6">
      <c r="A3" s="7" t="s">
        <v>53</v>
      </c>
      <c r="B3" s="8" t="s">
        <v>54</v>
      </c>
      <c r="C3" s="7" t="s">
        <v>55</v>
      </c>
      <c r="D3" s="7" t="s">
        <v>56</v>
      </c>
      <c r="E3" s="7" t="s">
        <v>57</v>
      </c>
      <c r="F3" s="7" t="s">
        <v>58</v>
      </c>
      <c r="G3" s="7" t="s">
        <v>59</v>
      </c>
      <c r="H3" s="7" t="s">
        <v>60</v>
      </c>
      <c r="I3" s="7" t="s">
        <v>85</v>
      </c>
      <c r="J3" s="7" t="s">
        <v>86</v>
      </c>
      <c r="K3" s="7" t="s">
        <v>61</v>
      </c>
      <c r="L3" s="7" t="s">
        <v>62</v>
      </c>
      <c r="M3" s="16" t="s">
        <v>197</v>
      </c>
      <c r="N3" s="16" t="s">
        <v>195</v>
      </c>
    </row>
    <row r="4" spans="1:14" ht="72.599999999999994" customHeight="1">
      <c r="A4" s="9">
        <v>1</v>
      </c>
      <c r="B4" s="9">
        <v>2201020116</v>
      </c>
      <c r="C4" s="12" t="s">
        <v>194</v>
      </c>
      <c r="D4" s="10">
        <v>37239</v>
      </c>
      <c r="E4" s="9" t="s">
        <v>63</v>
      </c>
      <c r="F4" s="9" t="s">
        <v>71</v>
      </c>
      <c r="G4" s="9" t="s">
        <v>72</v>
      </c>
      <c r="H4" s="9" t="s">
        <v>70</v>
      </c>
      <c r="I4" s="10">
        <v>44086</v>
      </c>
      <c r="J4" s="10">
        <v>44200</v>
      </c>
      <c r="K4" s="9">
        <v>2021</v>
      </c>
      <c r="L4" s="14" t="s">
        <v>90</v>
      </c>
      <c r="M4" s="17" t="s">
        <v>199</v>
      </c>
      <c r="N4" s="23" t="s">
        <v>201</v>
      </c>
    </row>
    <row r="5" spans="1:14" ht="59.4" customHeight="1">
      <c r="A5" s="9">
        <v>2</v>
      </c>
      <c r="B5" s="9">
        <v>2191020107</v>
      </c>
      <c r="C5" s="9" t="s">
        <v>39</v>
      </c>
      <c r="D5" s="10" t="s">
        <v>78</v>
      </c>
      <c r="E5" s="9" t="s">
        <v>65</v>
      </c>
      <c r="F5" s="9" t="s">
        <v>77</v>
      </c>
      <c r="G5" s="9" t="s">
        <v>72</v>
      </c>
      <c r="H5" s="9" t="s">
        <v>70</v>
      </c>
      <c r="I5" s="18" t="s">
        <v>79</v>
      </c>
      <c r="J5" s="18" t="s">
        <v>80</v>
      </c>
      <c r="K5" s="9">
        <v>2021</v>
      </c>
      <c r="L5" s="19" t="s">
        <v>88</v>
      </c>
      <c r="M5" s="17" t="s">
        <v>199</v>
      </c>
      <c r="N5" s="23" t="s">
        <v>202</v>
      </c>
    </row>
    <row r="6" spans="1:14" ht="71.400000000000006" customHeight="1">
      <c r="A6" s="9">
        <v>3</v>
      </c>
      <c r="B6" s="9">
        <v>2201020108</v>
      </c>
      <c r="C6" s="12" t="s">
        <v>67</v>
      </c>
      <c r="D6" s="10">
        <v>37336</v>
      </c>
      <c r="E6" s="9" t="s">
        <v>63</v>
      </c>
      <c r="F6" s="9" t="s">
        <v>74</v>
      </c>
      <c r="G6" s="9" t="s">
        <v>72</v>
      </c>
      <c r="H6" s="9" t="s">
        <v>70</v>
      </c>
      <c r="I6" s="10">
        <v>44088</v>
      </c>
      <c r="J6" s="10">
        <v>44200</v>
      </c>
      <c r="K6" s="9">
        <v>2021</v>
      </c>
      <c r="L6" s="14" t="s">
        <v>92</v>
      </c>
      <c r="M6" s="17" t="s">
        <v>198</v>
      </c>
      <c r="N6" s="23" t="s">
        <v>201</v>
      </c>
    </row>
    <row r="7" spans="1:14" ht="63" customHeight="1">
      <c r="A7" s="9">
        <v>4</v>
      </c>
      <c r="B7" s="9">
        <v>2201020101</v>
      </c>
      <c r="C7" s="9" t="s">
        <v>68</v>
      </c>
      <c r="D7" s="10">
        <v>37314</v>
      </c>
      <c r="E7" s="9" t="s">
        <v>63</v>
      </c>
      <c r="F7" s="9" t="s">
        <v>75</v>
      </c>
      <c r="G7" s="9" t="s">
        <v>69</v>
      </c>
      <c r="H7" s="9" t="s">
        <v>70</v>
      </c>
      <c r="I7" s="10">
        <v>44088</v>
      </c>
      <c r="J7" s="10">
        <v>44200</v>
      </c>
      <c r="K7" s="9">
        <v>2021</v>
      </c>
      <c r="L7" s="14" t="s">
        <v>97</v>
      </c>
      <c r="M7" s="17" t="s">
        <v>198</v>
      </c>
      <c r="N7" s="23" t="s">
        <v>203</v>
      </c>
    </row>
    <row r="8" spans="1:14" ht="55.2">
      <c r="A8" s="9">
        <v>5</v>
      </c>
      <c r="B8" s="9">
        <v>2201020125</v>
      </c>
      <c r="C8" s="12" t="s">
        <v>66</v>
      </c>
      <c r="D8" s="10">
        <v>37458</v>
      </c>
      <c r="E8" s="9" t="s">
        <v>63</v>
      </c>
      <c r="F8" s="9" t="s">
        <v>73</v>
      </c>
      <c r="G8" s="9" t="s">
        <v>72</v>
      </c>
      <c r="H8" s="9" t="s">
        <v>70</v>
      </c>
      <c r="I8" s="10">
        <v>44088</v>
      </c>
      <c r="J8" s="10">
        <v>44272</v>
      </c>
      <c r="K8" s="9">
        <v>2021</v>
      </c>
      <c r="L8" s="14" t="s">
        <v>91</v>
      </c>
      <c r="M8" s="17" t="s">
        <v>198</v>
      </c>
      <c r="N8" s="23" t="s">
        <v>204</v>
      </c>
    </row>
    <row r="9" spans="1:14" ht="55.2">
      <c r="A9" s="9">
        <v>6</v>
      </c>
      <c r="B9" s="11">
        <v>2201020201</v>
      </c>
      <c r="C9" s="20" t="s">
        <v>8</v>
      </c>
      <c r="D9" s="21">
        <v>37485</v>
      </c>
      <c r="E9" s="13" t="s">
        <v>64</v>
      </c>
      <c r="F9" s="22" t="s">
        <v>73</v>
      </c>
      <c r="G9" s="13" t="s">
        <v>69</v>
      </c>
      <c r="H9" s="13" t="s">
        <v>70</v>
      </c>
      <c r="I9" s="21">
        <v>44110</v>
      </c>
      <c r="J9" s="21">
        <v>44272</v>
      </c>
      <c r="K9" s="9">
        <v>2021</v>
      </c>
      <c r="L9" s="14" t="s">
        <v>89</v>
      </c>
      <c r="M9" s="17" t="s">
        <v>198</v>
      </c>
      <c r="N9" s="23" t="s">
        <v>205</v>
      </c>
    </row>
    <row r="10" spans="1:14" ht="46.8" customHeight="1">
      <c r="A10" s="9">
        <v>7</v>
      </c>
      <c r="B10" s="11">
        <v>2201020207</v>
      </c>
      <c r="C10" s="12" t="s">
        <v>16</v>
      </c>
      <c r="D10" s="10">
        <v>37550</v>
      </c>
      <c r="E10" s="9" t="s">
        <v>64</v>
      </c>
      <c r="F10" s="9" t="s">
        <v>76</v>
      </c>
      <c r="G10" s="9" t="s">
        <v>72</v>
      </c>
      <c r="H10" s="9" t="s">
        <v>70</v>
      </c>
      <c r="I10" s="10">
        <v>44168</v>
      </c>
      <c r="J10" s="10">
        <v>44272</v>
      </c>
      <c r="K10" s="9">
        <v>2021</v>
      </c>
      <c r="L10" s="14" t="s">
        <v>96</v>
      </c>
      <c r="M10" s="17" t="s">
        <v>198</v>
      </c>
      <c r="N10" s="23" t="s">
        <v>205</v>
      </c>
    </row>
    <row r="11" spans="1:14" ht="78" customHeight="1">
      <c r="A11" s="9">
        <v>8</v>
      </c>
      <c r="B11" s="9">
        <v>2191300223</v>
      </c>
      <c r="C11" s="9" t="s">
        <v>43</v>
      </c>
      <c r="D11" s="10" t="s">
        <v>82</v>
      </c>
      <c r="E11" s="9" t="s">
        <v>65</v>
      </c>
      <c r="F11" s="9" t="s">
        <v>73</v>
      </c>
      <c r="G11" s="9" t="s">
        <v>72</v>
      </c>
      <c r="H11" s="9" t="s">
        <v>70</v>
      </c>
      <c r="I11" s="10" t="s">
        <v>83</v>
      </c>
      <c r="J11" s="10" t="s">
        <v>84</v>
      </c>
      <c r="K11" s="9">
        <v>2021</v>
      </c>
      <c r="L11" s="14" t="s">
        <v>98</v>
      </c>
      <c r="M11" s="17" t="s">
        <v>198</v>
      </c>
      <c r="N11" s="23" t="s">
        <v>205</v>
      </c>
    </row>
    <row r="12" spans="1:14" ht="62.4" customHeight="1">
      <c r="A12" s="9">
        <v>9</v>
      </c>
      <c r="B12" s="9">
        <v>2191020216</v>
      </c>
      <c r="C12" s="9" t="s">
        <v>47</v>
      </c>
      <c r="D12" s="10">
        <v>37238</v>
      </c>
      <c r="E12" s="9" t="s">
        <v>49</v>
      </c>
      <c r="F12" s="9" t="s">
        <v>73</v>
      </c>
      <c r="G12" s="9" t="s">
        <v>72</v>
      </c>
      <c r="H12" s="9" t="s">
        <v>70</v>
      </c>
      <c r="I12" s="10">
        <v>44150</v>
      </c>
      <c r="J12" s="10">
        <v>44278</v>
      </c>
      <c r="K12" s="9">
        <v>2021</v>
      </c>
      <c r="L12" s="14" t="s">
        <v>87</v>
      </c>
      <c r="M12" s="17" t="s">
        <v>198</v>
      </c>
      <c r="N12" s="23" t="s">
        <v>206</v>
      </c>
    </row>
    <row r="13" spans="1:14" ht="63" customHeight="1">
      <c r="A13" s="9">
        <v>10</v>
      </c>
      <c r="B13" s="11">
        <v>2201020204</v>
      </c>
      <c r="C13" s="12" t="s">
        <v>6</v>
      </c>
      <c r="D13" s="10">
        <v>37309</v>
      </c>
      <c r="E13" s="9" t="s">
        <v>26</v>
      </c>
      <c r="F13" s="9" t="s">
        <v>74</v>
      </c>
      <c r="G13" s="9" t="s">
        <v>69</v>
      </c>
      <c r="H13" s="9" t="s">
        <v>70</v>
      </c>
      <c r="I13" s="10">
        <v>44094</v>
      </c>
      <c r="J13" s="10">
        <v>44200</v>
      </c>
      <c r="K13" s="9">
        <v>2021</v>
      </c>
      <c r="L13" s="14" t="s">
        <v>94</v>
      </c>
      <c r="M13" s="17" t="s">
        <v>198</v>
      </c>
      <c r="N13" s="23" t="s">
        <v>206</v>
      </c>
    </row>
    <row r="14" spans="1:14" ht="57.75" customHeight="1">
      <c r="A14" s="9">
        <v>11</v>
      </c>
      <c r="B14" s="11">
        <v>2201020212</v>
      </c>
      <c r="C14" s="12" t="s">
        <v>4</v>
      </c>
      <c r="D14" s="10">
        <v>37407</v>
      </c>
      <c r="E14" s="9" t="s">
        <v>26</v>
      </c>
      <c r="F14" s="9" t="s">
        <v>71</v>
      </c>
      <c r="G14" s="9" t="s">
        <v>72</v>
      </c>
      <c r="H14" s="9" t="s">
        <v>70</v>
      </c>
      <c r="I14" s="10">
        <v>44092</v>
      </c>
      <c r="J14" s="10">
        <v>44200</v>
      </c>
      <c r="K14" s="9">
        <v>2021</v>
      </c>
      <c r="L14" s="14" t="s">
        <v>93</v>
      </c>
      <c r="M14" s="17" t="s">
        <v>198</v>
      </c>
      <c r="N14" s="23" t="s">
        <v>207</v>
      </c>
    </row>
    <row r="15" spans="1:14" ht="47.4" customHeight="1">
      <c r="A15" s="9">
        <v>12</v>
      </c>
      <c r="B15" s="11">
        <v>2201020214</v>
      </c>
      <c r="C15" s="12" t="s">
        <v>14</v>
      </c>
      <c r="D15" s="10">
        <v>37413</v>
      </c>
      <c r="E15" s="9" t="s">
        <v>64</v>
      </c>
      <c r="F15" s="9" t="s">
        <v>81</v>
      </c>
      <c r="G15" s="9" t="s">
        <v>72</v>
      </c>
      <c r="H15" s="9" t="s">
        <v>70</v>
      </c>
      <c r="I15" s="10">
        <v>44089</v>
      </c>
      <c r="J15" s="10">
        <v>44272</v>
      </c>
      <c r="K15" s="9">
        <v>2021</v>
      </c>
      <c r="L15" s="14" t="s">
        <v>95</v>
      </c>
      <c r="M15" s="17" t="s">
        <v>198</v>
      </c>
      <c r="N15" s="23" t="s">
        <v>205</v>
      </c>
    </row>
    <row r="16" spans="1:14" ht="61.8" customHeight="1">
      <c r="A16" s="9">
        <v>13</v>
      </c>
      <c r="B16" s="11">
        <v>2200600423</v>
      </c>
      <c r="C16" s="12" t="s">
        <v>100</v>
      </c>
      <c r="D16" s="10" t="s">
        <v>126</v>
      </c>
      <c r="E16" s="9" t="s">
        <v>125</v>
      </c>
      <c r="F16" s="9" t="s">
        <v>139</v>
      </c>
      <c r="G16" s="9" t="s">
        <v>72</v>
      </c>
      <c r="H16" s="9" t="s">
        <v>70</v>
      </c>
      <c r="I16" s="10" t="s">
        <v>146</v>
      </c>
      <c r="J16" s="10" t="s">
        <v>147</v>
      </c>
      <c r="K16" s="9">
        <v>2021</v>
      </c>
      <c r="L16" s="14" t="s">
        <v>113</v>
      </c>
      <c r="M16" s="17" t="s">
        <v>198</v>
      </c>
      <c r="N16" s="24" t="s">
        <v>228</v>
      </c>
    </row>
    <row r="17" spans="1:14" ht="88.5" customHeight="1">
      <c r="A17" s="9">
        <v>14</v>
      </c>
      <c r="B17" s="11">
        <v>2200600406</v>
      </c>
      <c r="C17" s="12" t="s">
        <v>101</v>
      </c>
      <c r="D17" s="10" t="s">
        <v>127</v>
      </c>
      <c r="E17" s="9" t="s">
        <v>125</v>
      </c>
      <c r="F17" s="9" t="s">
        <v>153</v>
      </c>
      <c r="G17" s="9" t="s">
        <v>69</v>
      </c>
      <c r="H17" s="9" t="s">
        <v>70</v>
      </c>
      <c r="I17" s="10" t="s">
        <v>146</v>
      </c>
      <c r="J17" s="10" t="s">
        <v>147</v>
      </c>
      <c r="K17" s="9">
        <v>2021</v>
      </c>
      <c r="L17" s="14" t="s">
        <v>114</v>
      </c>
      <c r="M17" s="17" t="s">
        <v>198</v>
      </c>
      <c r="N17" s="24" t="s">
        <v>208</v>
      </c>
    </row>
    <row r="18" spans="1:14" ht="73.8" customHeight="1">
      <c r="A18" s="9">
        <v>15</v>
      </c>
      <c r="B18" s="11">
        <v>2200600405</v>
      </c>
      <c r="C18" s="12" t="s">
        <v>102</v>
      </c>
      <c r="D18" s="10" t="s">
        <v>128</v>
      </c>
      <c r="E18" s="9" t="s">
        <v>125</v>
      </c>
      <c r="F18" s="9" t="s">
        <v>141</v>
      </c>
      <c r="G18" s="9" t="s">
        <v>69</v>
      </c>
      <c r="H18" s="9" t="s">
        <v>70</v>
      </c>
      <c r="I18" s="10" t="s">
        <v>146</v>
      </c>
      <c r="J18" s="10" t="s">
        <v>147</v>
      </c>
      <c r="K18" s="9">
        <v>2021</v>
      </c>
      <c r="L18" s="14" t="s">
        <v>115</v>
      </c>
      <c r="M18" s="17" t="s">
        <v>198</v>
      </c>
      <c r="N18" s="24" t="s">
        <v>209</v>
      </c>
    </row>
    <row r="19" spans="1:14" ht="52.8" customHeight="1">
      <c r="A19" s="9">
        <v>16</v>
      </c>
      <c r="B19" s="11">
        <v>2200600403</v>
      </c>
      <c r="C19" s="12" t="s">
        <v>103</v>
      </c>
      <c r="D19" s="10" t="s">
        <v>129</v>
      </c>
      <c r="E19" s="9" t="s">
        <v>125</v>
      </c>
      <c r="F19" s="9" t="s">
        <v>81</v>
      </c>
      <c r="G19" s="9" t="s">
        <v>69</v>
      </c>
      <c r="H19" s="9" t="s">
        <v>70</v>
      </c>
      <c r="I19" s="10" t="s">
        <v>148</v>
      </c>
      <c r="J19" s="10" t="s">
        <v>84</v>
      </c>
      <c r="K19" s="9">
        <v>2021</v>
      </c>
      <c r="L19" s="14" t="s">
        <v>116</v>
      </c>
      <c r="M19" s="17" t="s">
        <v>198</v>
      </c>
      <c r="N19" s="24" t="s">
        <v>209</v>
      </c>
    </row>
    <row r="20" spans="1:14" ht="55.2">
      <c r="A20" s="9">
        <v>17</v>
      </c>
      <c r="B20" s="11">
        <v>2200600427</v>
      </c>
      <c r="C20" s="12" t="s">
        <v>104</v>
      </c>
      <c r="D20" s="10" t="s">
        <v>130</v>
      </c>
      <c r="E20" s="9" t="s">
        <v>125</v>
      </c>
      <c r="F20" s="9" t="s">
        <v>144</v>
      </c>
      <c r="G20" s="9" t="s">
        <v>72</v>
      </c>
      <c r="H20" s="9" t="s">
        <v>70</v>
      </c>
      <c r="I20" s="10" t="s">
        <v>146</v>
      </c>
      <c r="J20" s="10" t="s">
        <v>84</v>
      </c>
      <c r="K20" s="9">
        <v>2021</v>
      </c>
      <c r="L20" s="14" t="s">
        <v>117</v>
      </c>
      <c r="M20" s="17" t="s">
        <v>198</v>
      </c>
      <c r="N20" s="24" t="s">
        <v>210</v>
      </c>
    </row>
    <row r="21" spans="1:14" ht="45" customHeight="1">
      <c r="A21" s="9">
        <v>18</v>
      </c>
      <c r="B21" s="11">
        <v>2200600417</v>
      </c>
      <c r="C21" s="12" t="s">
        <v>105</v>
      </c>
      <c r="D21" s="10" t="s">
        <v>131</v>
      </c>
      <c r="E21" s="9" t="s">
        <v>125</v>
      </c>
      <c r="F21" s="9" t="s">
        <v>81</v>
      </c>
      <c r="G21" s="9" t="s">
        <v>72</v>
      </c>
      <c r="H21" s="9" t="s">
        <v>70</v>
      </c>
      <c r="I21" s="10" t="s">
        <v>146</v>
      </c>
      <c r="J21" s="10" t="s">
        <v>84</v>
      </c>
      <c r="K21" s="9">
        <v>2021</v>
      </c>
      <c r="L21" s="14" t="s">
        <v>118</v>
      </c>
      <c r="M21" s="17" t="s">
        <v>198</v>
      </c>
      <c r="N21" s="24" t="s">
        <v>211</v>
      </c>
    </row>
    <row r="22" spans="1:14" ht="73.8" customHeight="1">
      <c r="A22" s="9">
        <v>19</v>
      </c>
      <c r="B22" s="11">
        <v>2200600413</v>
      </c>
      <c r="C22" s="12" t="s">
        <v>106</v>
      </c>
      <c r="D22" s="10" t="s">
        <v>132</v>
      </c>
      <c r="E22" s="9" t="s">
        <v>125</v>
      </c>
      <c r="F22" s="9" t="s">
        <v>144</v>
      </c>
      <c r="G22" s="9" t="s">
        <v>72</v>
      </c>
      <c r="H22" s="9" t="s">
        <v>70</v>
      </c>
      <c r="I22" s="10" t="s">
        <v>148</v>
      </c>
      <c r="J22" s="10" t="s">
        <v>147</v>
      </c>
      <c r="K22" s="9">
        <v>2021</v>
      </c>
      <c r="L22" s="14" t="s">
        <v>119</v>
      </c>
      <c r="M22" s="17" t="s">
        <v>198</v>
      </c>
      <c r="N22" s="24" t="s">
        <v>212</v>
      </c>
    </row>
    <row r="23" spans="1:14" ht="75.599999999999994" customHeight="1">
      <c r="A23" s="9">
        <v>20</v>
      </c>
      <c r="B23" s="11">
        <v>2200600108</v>
      </c>
      <c r="C23" s="12" t="s">
        <v>107</v>
      </c>
      <c r="D23" s="10" t="s">
        <v>133</v>
      </c>
      <c r="E23" s="9" t="s">
        <v>138</v>
      </c>
      <c r="F23" s="9" t="s">
        <v>140</v>
      </c>
      <c r="G23" s="9" t="s">
        <v>69</v>
      </c>
      <c r="H23" s="9" t="s">
        <v>70</v>
      </c>
      <c r="I23" s="10" t="s">
        <v>149</v>
      </c>
      <c r="J23" s="10" t="s">
        <v>84</v>
      </c>
      <c r="K23" s="9">
        <v>2021</v>
      </c>
      <c r="L23" s="14" t="s">
        <v>120</v>
      </c>
      <c r="M23" s="17" t="s">
        <v>198</v>
      </c>
      <c r="N23" s="24" t="s">
        <v>213</v>
      </c>
    </row>
    <row r="24" spans="1:14" ht="63" customHeight="1">
      <c r="A24" s="9">
        <v>21</v>
      </c>
      <c r="B24" s="11" t="s">
        <v>109</v>
      </c>
      <c r="C24" s="12" t="s">
        <v>108</v>
      </c>
      <c r="D24" s="10" t="s">
        <v>134</v>
      </c>
      <c r="E24" s="9"/>
      <c r="F24" s="9" t="s">
        <v>81</v>
      </c>
      <c r="G24" s="9" t="s">
        <v>69</v>
      </c>
      <c r="H24" s="9" t="s">
        <v>70</v>
      </c>
      <c r="I24" s="10" t="s">
        <v>150</v>
      </c>
      <c r="J24" s="10" t="s">
        <v>84</v>
      </c>
      <c r="K24" s="9">
        <v>2021</v>
      </c>
      <c r="L24" s="14" t="s">
        <v>121</v>
      </c>
      <c r="M24" s="17" t="s">
        <v>198</v>
      </c>
      <c r="N24" s="24" t="s">
        <v>214</v>
      </c>
    </row>
    <row r="25" spans="1:14" ht="60" customHeight="1">
      <c r="A25" s="9">
        <v>22</v>
      </c>
      <c r="B25" s="11">
        <v>2200600105</v>
      </c>
      <c r="C25" s="12" t="s">
        <v>110</v>
      </c>
      <c r="D25" s="10" t="s">
        <v>135</v>
      </c>
      <c r="E25" s="9" t="s">
        <v>138</v>
      </c>
      <c r="F25" s="9" t="s">
        <v>145</v>
      </c>
      <c r="G25" s="9" t="s">
        <v>69</v>
      </c>
      <c r="H25" s="9" t="s">
        <v>70</v>
      </c>
      <c r="I25" s="10" t="s">
        <v>151</v>
      </c>
      <c r="J25" s="10" t="s">
        <v>84</v>
      </c>
      <c r="K25" s="9">
        <v>2021</v>
      </c>
      <c r="L25" s="14" t="s">
        <v>122</v>
      </c>
      <c r="M25" s="17" t="s">
        <v>198</v>
      </c>
      <c r="N25" s="24" t="s">
        <v>227</v>
      </c>
    </row>
    <row r="26" spans="1:14" ht="87" customHeight="1">
      <c r="A26" s="9">
        <v>23</v>
      </c>
      <c r="B26" s="11">
        <v>2200600109</v>
      </c>
      <c r="C26" s="12" t="s">
        <v>111</v>
      </c>
      <c r="D26" s="10" t="s">
        <v>136</v>
      </c>
      <c r="E26" s="9" t="s">
        <v>138</v>
      </c>
      <c r="F26" s="9" t="s">
        <v>142</v>
      </c>
      <c r="G26" s="9" t="s">
        <v>69</v>
      </c>
      <c r="H26" s="9" t="s">
        <v>143</v>
      </c>
      <c r="I26" s="10" t="s">
        <v>152</v>
      </c>
      <c r="J26" s="10" t="s">
        <v>147</v>
      </c>
      <c r="K26" s="9">
        <v>2021</v>
      </c>
      <c r="L26" s="14" t="s">
        <v>123</v>
      </c>
      <c r="M26" s="17" t="s">
        <v>198</v>
      </c>
      <c r="N26" s="24" t="s">
        <v>211</v>
      </c>
    </row>
    <row r="27" spans="1:14" ht="59.4" customHeight="1">
      <c r="A27" s="9">
        <v>24</v>
      </c>
      <c r="B27" s="11">
        <v>2200600426</v>
      </c>
      <c r="C27" s="12" t="s">
        <v>112</v>
      </c>
      <c r="D27" s="10" t="s">
        <v>137</v>
      </c>
      <c r="E27" s="9" t="s">
        <v>173</v>
      </c>
      <c r="F27" s="9" t="s">
        <v>154</v>
      </c>
      <c r="G27" s="9" t="s">
        <v>72</v>
      </c>
      <c r="H27" s="9" t="s">
        <v>70</v>
      </c>
      <c r="I27" s="10" t="s">
        <v>146</v>
      </c>
      <c r="J27" s="10" t="s">
        <v>147</v>
      </c>
      <c r="K27" s="9">
        <v>2021</v>
      </c>
      <c r="L27" s="14" t="s">
        <v>124</v>
      </c>
      <c r="M27" s="17" t="s">
        <v>198</v>
      </c>
      <c r="N27" s="24" t="s">
        <v>215</v>
      </c>
    </row>
    <row r="28" spans="1:14" ht="93" customHeight="1">
      <c r="A28" s="9">
        <v>25</v>
      </c>
      <c r="B28" s="11">
        <v>2200600314</v>
      </c>
      <c r="C28" s="12" t="s">
        <v>155</v>
      </c>
      <c r="D28" s="10">
        <v>37281</v>
      </c>
      <c r="E28" s="9" t="s">
        <v>174</v>
      </c>
      <c r="F28" s="9" t="s">
        <v>154</v>
      </c>
      <c r="G28" s="9" t="s">
        <v>72</v>
      </c>
      <c r="H28" s="9" t="s">
        <v>70</v>
      </c>
      <c r="I28" s="10">
        <v>44085</v>
      </c>
      <c r="J28" s="10">
        <v>44278</v>
      </c>
      <c r="K28" s="9">
        <v>2021</v>
      </c>
      <c r="L28" s="14" t="s">
        <v>176</v>
      </c>
      <c r="M28" s="17" t="s">
        <v>198</v>
      </c>
      <c r="N28" s="25" t="s">
        <v>216</v>
      </c>
    </row>
    <row r="29" spans="1:14" ht="58.5" customHeight="1">
      <c r="A29" s="9">
        <v>26</v>
      </c>
      <c r="B29" s="11">
        <v>2200600215</v>
      </c>
      <c r="C29" s="12" t="s">
        <v>156</v>
      </c>
      <c r="D29" s="10">
        <v>37431</v>
      </c>
      <c r="E29" s="9" t="s">
        <v>187</v>
      </c>
      <c r="F29" s="9" t="s">
        <v>166</v>
      </c>
      <c r="G29" s="9" t="s">
        <v>72</v>
      </c>
      <c r="H29" s="9" t="s">
        <v>70</v>
      </c>
      <c r="I29" s="10">
        <v>44075</v>
      </c>
      <c r="J29" s="10">
        <v>44200</v>
      </c>
      <c r="K29" s="9">
        <v>2021</v>
      </c>
      <c r="L29" s="14" t="s">
        <v>177</v>
      </c>
      <c r="M29" s="17" t="s">
        <v>198</v>
      </c>
      <c r="N29" s="26" t="s">
        <v>217</v>
      </c>
    </row>
    <row r="30" spans="1:14" ht="89.25" customHeight="1">
      <c r="A30" s="9">
        <v>27</v>
      </c>
      <c r="B30" s="11">
        <v>2200600301</v>
      </c>
      <c r="C30" s="12" t="s">
        <v>157</v>
      </c>
      <c r="D30" s="10">
        <v>37420</v>
      </c>
      <c r="E30" s="9" t="s">
        <v>188</v>
      </c>
      <c r="F30" s="9" t="s">
        <v>167</v>
      </c>
      <c r="G30" s="9" t="s">
        <v>69</v>
      </c>
      <c r="H30" s="9" t="s">
        <v>70</v>
      </c>
      <c r="I30" s="10">
        <v>44081</v>
      </c>
      <c r="J30" s="10">
        <v>44278</v>
      </c>
      <c r="K30" s="9">
        <v>2021</v>
      </c>
      <c r="L30" s="14" t="s">
        <v>178</v>
      </c>
      <c r="M30" s="17" t="s">
        <v>198</v>
      </c>
      <c r="N30" s="26" t="s">
        <v>218</v>
      </c>
    </row>
    <row r="31" spans="1:14" ht="102.6" customHeight="1">
      <c r="A31" s="9">
        <v>28</v>
      </c>
      <c r="B31" s="11">
        <v>2200600307</v>
      </c>
      <c r="C31" s="12" t="s">
        <v>158</v>
      </c>
      <c r="D31" s="10">
        <v>37544</v>
      </c>
      <c r="E31" s="9" t="s">
        <v>188</v>
      </c>
      <c r="F31" s="9" t="s">
        <v>189</v>
      </c>
      <c r="G31" s="9" t="s">
        <v>69</v>
      </c>
      <c r="H31" s="9" t="s">
        <v>70</v>
      </c>
      <c r="I31" s="10">
        <v>44120</v>
      </c>
      <c r="J31" s="10">
        <v>44278</v>
      </c>
      <c r="K31" s="9">
        <v>2021</v>
      </c>
      <c r="L31" s="14" t="s">
        <v>179</v>
      </c>
      <c r="M31" s="17" t="s">
        <v>198</v>
      </c>
      <c r="N31" s="26" t="s">
        <v>219</v>
      </c>
    </row>
    <row r="32" spans="1:14" ht="102" customHeight="1">
      <c r="A32" s="9">
        <v>29</v>
      </c>
      <c r="B32" s="11">
        <v>2200600309</v>
      </c>
      <c r="C32" s="12" t="s">
        <v>159</v>
      </c>
      <c r="D32" s="10">
        <v>37489</v>
      </c>
      <c r="E32" s="9" t="s">
        <v>188</v>
      </c>
      <c r="F32" s="9" t="s">
        <v>190</v>
      </c>
      <c r="G32" s="9" t="s">
        <v>69</v>
      </c>
      <c r="H32" s="9" t="s">
        <v>70</v>
      </c>
      <c r="I32" s="10">
        <v>44075</v>
      </c>
      <c r="J32" s="10">
        <v>44200</v>
      </c>
      <c r="K32" s="9">
        <v>2021</v>
      </c>
      <c r="L32" s="14" t="s">
        <v>180</v>
      </c>
      <c r="M32" s="17" t="s">
        <v>198</v>
      </c>
      <c r="N32" s="26" t="s">
        <v>220</v>
      </c>
    </row>
    <row r="33" spans="1:14" ht="106.8" customHeight="1">
      <c r="A33" s="9">
        <v>30</v>
      </c>
      <c r="B33" s="11">
        <v>2200600205</v>
      </c>
      <c r="C33" s="12" t="s">
        <v>160</v>
      </c>
      <c r="D33" s="10">
        <v>37584</v>
      </c>
      <c r="E33" s="9" t="s">
        <v>191</v>
      </c>
      <c r="F33" s="9" t="s">
        <v>168</v>
      </c>
      <c r="G33" s="9" t="s">
        <v>69</v>
      </c>
      <c r="H33" s="9" t="s">
        <v>70</v>
      </c>
      <c r="I33" s="10">
        <v>44168</v>
      </c>
      <c r="J33" s="10">
        <v>44278</v>
      </c>
      <c r="K33" s="9">
        <v>2021</v>
      </c>
      <c r="L33" s="14" t="s">
        <v>181</v>
      </c>
      <c r="M33" s="17" t="s">
        <v>198</v>
      </c>
      <c r="N33" s="26" t="s">
        <v>221</v>
      </c>
    </row>
    <row r="34" spans="1:14" ht="85.5" customHeight="1">
      <c r="A34" s="9">
        <v>31</v>
      </c>
      <c r="B34" s="11">
        <v>2200600219</v>
      </c>
      <c r="C34" s="12" t="s">
        <v>161</v>
      </c>
      <c r="D34" s="10">
        <v>37463</v>
      </c>
      <c r="E34" s="9" t="s">
        <v>175</v>
      </c>
      <c r="F34" s="9" t="s">
        <v>192</v>
      </c>
      <c r="G34" s="9" t="s">
        <v>72</v>
      </c>
      <c r="H34" s="9" t="s">
        <v>70</v>
      </c>
      <c r="I34" s="10">
        <v>44075</v>
      </c>
      <c r="J34" s="10">
        <v>44200</v>
      </c>
      <c r="K34" s="9">
        <v>2021</v>
      </c>
      <c r="L34" s="14" t="s">
        <v>182</v>
      </c>
      <c r="M34" s="17" t="s">
        <v>198</v>
      </c>
      <c r="N34" s="26" t="s">
        <v>222</v>
      </c>
    </row>
    <row r="35" spans="1:14" ht="85.5" customHeight="1">
      <c r="A35" s="9">
        <v>32</v>
      </c>
      <c r="B35" s="11">
        <v>2200600209</v>
      </c>
      <c r="C35" s="12" t="s">
        <v>162</v>
      </c>
      <c r="D35" s="10">
        <v>37424</v>
      </c>
      <c r="E35" s="9" t="s">
        <v>187</v>
      </c>
      <c r="F35" s="9" t="s">
        <v>169</v>
      </c>
      <c r="G35" s="9" t="s">
        <v>69</v>
      </c>
      <c r="H35" s="9" t="s">
        <v>70</v>
      </c>
      <c r="I35" s="10">
        <v>44168</v>
      </c>
      <c r="J35" s="10">
        <v>44278</v>
      </c>
      <c r="K35" s="9">
        <v>2021</v>
      </c>
      <c r="L35" s="14" t="s">
        <v>183</v>
      </c>
      <c r="M35" s="17" t="s">
        <v>198</v>
      </c>
      <c r="N35" s="26" t="s">
        <v>223</v>
      </c>
    </row>
    <row r="36" spans="1:14" ht="72.75" customHeight="1">
      <c r="A36" s="9">
        <v>33</v>
      </c>
      <c r="B36" s="11">
        <v>2190600224</v>
      </c>
      <c r="C36" s="12" t="s">
        <v>163</v>
      </c>
      <c r="D36" s="10">
        <v>37237</v>
      </c>
      <c r="E36" s="9" t="s">
        <v>193</v>
      </c>
      <c r="F36" s="9" t="s">
        <v>170</v>
      </c>
      <c r="G36" s="9" t="s">
        <v>69</v>
      </c>
      <c r="H36" s="9" t="s">
        <v>70</v>
      </c>
      <c r="I36" s="10">
        <v>43955</v>
      </c>
      <c r="J36" s="10">
        <v>44278</v>
      </c>
      <c r="K36" s="9">
        <v>2021</v>
      </c>
      <c r="L36" s="14" t="s">
        <v>184</v>
      </c>
      <c r="M36" s="17" t="s">
        <v>198</v>
      </c>
      <c r="N36" s="26" t="s">
        <v>224</v>
      </c>
    </row>
    <row r="37" spans="1:14" ht="88.5" customHeight="1">
      <c r="A37" s="9">
        <v>34</v>
      </c>
      <c r="B37" s="11">
        <v>2200600217</v>
      </c>
      <c r="C37" s="12" t="s">
        <v>164</v>
      </c>
      <c r="D37" s="10">
        <v>37246</v>
      </c>
      <c r="E37" s="9" t="s">
        <v>187</v>
      </c>
      <c r="F37" s="9" t="s">
        <v>171</v>
      </c>
      <c r="G37" s="9" t="s">
        <v>72</v>
      </c>
      <c r="H37" s="9" t="s">
        <v>70</v>
      </c>
      <c r="I37" s="10">
        <v>44087</v>
      </c>
      <c r="J37" s="10">
        <v>44278</v>
      </c>
      <c r="K37" s="9">
        <v>2021</v>
      </c>
      <c r="L37" s="14" t="s">
        <v>185</v>
      </c>
      <c r="M37" s="17" t="s">
        <v>198</v>
      </c>
      <c r="N37" s="26" t="s">
        <v>225</v>
      </c>
    </row>
    <row r="38" spans="1:14" ht="103.8" customHeight="1">
      <c r="A38" s="9">
        <v>35</v>
      </c>
      <c r="B38" s="11">
        <v>2200600303</v>
      </c>
      <c r="C38" s="12" t="s">
        <v>165</v>
      </c>
      <c r="D38" s="10">
        <v>37426</v>
      </c>
      <c r="E38" s="9" t="s">
        <v>174</v>
      </c>
      <c r="F38" s="9" t="s">
        <v>172</v>
      </c>
      <c r="G38" s="9" t="s">
        <v>69</v>
      </c>
      <c r="H38" s="9" t="s">
        <v>70</v>
      </c>
      <c r="I38" s="10">
        <v>44075</v>
      </c>
      <c r="J38" s="10">
        <v>44200</v>
      </c>
      <c r="K38" s="9">
        <v>2021</v>
      </c>
      <c r="L38" s="14" t="s">
        <v>186</v>
      </c>
      <c r="M38" s="17" t="s">
        <v>198</v>
      </c>
      <c r="N38" s="26" t="s">
        <v>226</v>
      </c>
    </row>
    <row r="39" spans="1:14" customFormat="1" ht="13.5" customHeight="1">
      <c r="A39" s="31" t="s">
        <v>200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customFormat="1" ht="13.8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customFormat="1" ht="13.8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</sheetData>
  <mergeCells count="3">
    <mergeCell ref="A2:N2"/>
    <mergeCell ref="A1:N1"/>
    <mergeCell ref="A39:N41"/>
  </mergeCells>
  <phoneticPr fontId="1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D22" sqref="D22:D24"/>
    </sheetView>
  </sheetViews>
  <sheetFormatPr defaultRowHeight="13.8"/>
  <cols>
    <col min="1" max="1" width="13.88671875" bestFit="1" customWidth="1"/>
    <col min="2" max="2" width="11.21875" bestFit="1" customWidth="1"/>
    <col min="5" max="6" width="10.77734375" bestFit="1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50</v>
      </c>
      <c r="F1" s="4" t="s">
        <v>52</v>
      </c>
      <c r="G1" s="4" t="s">
        <v>51</v>
      </c>
    </row>
    <row r="2" spans="1:7" ht="15">
      <c r="A2" s="32" t="s">
        <v>26</v>
      </c>
      <c r="B2" s="1">
        <v>2201020212</v>
      </c>
      <c r="C2" s="2" t="s">
        <v>4</v>
      </c>
      <c r="D2" s="3" t="s">
        <v>5</v>
      </c>
      <c r="E2" s="33">
        <v>11</v>
      </c>
      <c r="F2" s="32">
        <f>E2*0.48</f>
        <v>5.2799999999999994</v>
      </c>
      <c r="G2" s="32">
        <v>6</v>
      </c>
    </row>
    <row r="3" spans="1:7" ht="15">
      <c r="A3" s="32"/>
      <c r="B3" s="1">
        <v>2201020204</v>
      </c>
      <c r="C3" s="2" t="s">
        <v>6</v>
      </c>
      <c r="D3" s="3" t="s">
        <v>7</v>
      </c>
      <c r="E3" s="34"/>
      <c r="F3" s="32"/>
      <c r="G3" s="32"/>
    </row>
    <row r="4" spans="1:7" ht="15">
      <c r="A4" s="32"/>
      <c r="B4" s="1">
        <v>2201020201</v>
      </c>
      <c r="C4" s="2" t="s">
        <v>8</v>
      </c>
      <c r="D4" s="3" t="s">
        <v>9</v>
      </c>
      <c r="E4" s="34"/>
      <c r="F4" s="32"/>
      <c r="G4" s="32"/>
    </row>
    <row r="5" spans="1:7" ht="15">
      <c r="A5" s="32"/>
      <c r="B5" s="1">
        <v>2201020225</v>
      </c>
      <c r="C5" s="2" t="s">
        <v>10</v>
      </c>
      <c r="D5" s="3" t="s">
        <v>11</v>
      </c>
      <c r="E5" s="34"/>
      <c r="F5" s="32"/>
      <c r="G5" s="32"/>
    </row>
    <row r="6" spans="1:7" ht="15">
      <c r="A6" s="32"/>
      <c r="B6" s="1">
        <v>2201020209</v>
      </c>
      <c r="C6" s="2" t="s">
        <v>12</v>
      </c>
      <c r="D6" s="3" t="s">
        <v>13</v>
      </c>
      <c r="E6" s="34"/>
      <c r="F6" s="32"/>
      <c r="G6" s="32"/>
    </row>
    <row r="7" spans="1:7" ht="15">
      <c r="A7" s="32"/>
      <c r="B7" s="1">
        <v>2201020214</v>
      </c>
      <c r="C7" s="2" t="s">
        <v>14</v>
      </c>
      <c r="D7" s="3" t="s">
        <v>15</v>
      </c>
      <c r="E7" s="34"/>
      <c r="F7" s="32"/>
      <c r="G7" s="32"/>
    </row>
    <row r="8" spans="1:7" ht="15">
      <c r="A8" s="32"/>
      <c r="B8" s="1">
        <v>2201020207</v>
      </c>
      <c r="C8" s="2" t="s">
        <v>16</v>
      </c>
      <c r="D8" s="3" t="s">
        <v>17</v>
      </c>
      <c r="E8" s="34"/>
      <c r="F8" s="32"/>
      <c r="G8" s="32"/>
    </row>
    <row r="9" spans="1:7" ht="15">
      <c r="A9" s="32"/>
      <c r="B9" s="1">
        <v>2201020222</v>
      </c>
      <c r="C9" s="2" t="s">
        <v>18</v>
      </c>
      <c r="D9" s="3" t="s">
        <v>19</v>
      </c>
      <c r="E9" s="34"/>
      <c r="F9" s="32"/>
      <c r="G9" s="32"/>
    </row>
    <row r="10" spans="1:7" ht="15">
      <c r="A10" s="32"/>
      <c r="B10" s="1">
        <v>2201020217</v>
      </c>
      <c r="C10" s="2" t="s">
        <v>20</v>
      </c>
      <c r="D10" s="3" t="s">
        <v>21</v>
      </c>
      <c r="E10" s="34"/>
      <c r="F10" s="32"/>
      <c r="G10" s="32"/>
    </row>
    <row r="11" spans="1:7" ht="15">
      <c r="A11" s="32"/>
      <c r="B11" s="1">
        <v>2201020210</v>
      </c>
      <c r="C11" s="2" t="s">
        <v>22</v>
      </c>
      <c r="D11" s="3" t="s">
        <v>23</v>
      </c>
      <c r="E11" s="34"/>
      <c r="F11" s="32"/>
      <c r="G11" s="32"/>
    </row>
    <row r="12" spans="1:7" ht="15">
      <c r="A12" s="32"/>
      <c r="B12" s="1">
        <v>2201020221</v>
      </c>
      <c r="C12" s="2" t="s">
        <v>24</v>
      </c>
      <c r="D12" s="3" t="s">
        <v>25</v>
      </c>
      <c r="E12" s="35"/>
      <c r="F12" s="32"/>
      <c r="G12" s="32"/>
    </row>
    <row r="13" spans="1:7">
      <c r="A13" s="32" t="s">
        <v>29</v>
      </c>
      <c r="B13" s="3"/>
      <c r="C13" s="3" t="s">
        <v>30</v>
      </c>
      <c r="D13" s="3" t="s">
        <v>28</v>
      </c>
      <c r="E13" s="33">
        <v>9</v>
      </c>
      <c r="F13" s="32">
        <f t="shared" ref="F13:F25" si="0">E13*0.48</f>
        <v>4.32</v>
      </c>
      <c r="G13" s="32">
        <v>5</v>
      </c>
    </row>
    <row r="14" spans="1:7" ht="15">
      <c r="A14" s="32"/>
      <c r="B14" s="3"/>
      <c r="C14" s="2" t="s">
        <v>31</v>
      </c>
      <c r="D14" s="3" t="s">
        <v>28</v>
      </c>
      <c r="E14" s="34"/>
      <c r="F14" s="32"/>
      <c r="G14" s="32"/>
    </row>
    <row r="15" spans="1:7" ht="15">
      <c r="A15" s="32"/>
      <c r="B15" s="3"/>
      <c r="C15" s="2" t="s">
        <v>32</v>
      </c>
      <c r="D15" s="3" t="s">
        <v>27</v>
      </c>
      <c r="E15" s="34"/>
      <c r="F15" s="32"/>
      <c r="G15" s="32"/>
    </row>
    <row r="16" spans="1:7" ht="15">
      <c r="A16" s="32"/>
      <c r="B16" s="3"/>
      <c r="C16" s="2" t="s">
        <v>33</v>
      </c>
      <c r="D16" s="3" t="s">
        <v>27</v>
      </c>
      <c r="E16" s="34"/>
      <c r="F16" s="32"/>
      <c r="G16" s="32"/>
    </row>
    <row r="17" spans="1:7" ht="15">
      <c r="A17" s="32"/>
      <c r="B17" s="3"/>
      <c r="C17" s="2" t="s">
        <v>34</v>
      </c>
      <c r="D17" s="3" t="s">
        <v>27</v>
      </c>
      <c r="E17" s="34"/>
      <c r="F17" s="32"/>
      <c r="G17" s="32"/>
    </row>
    <row r="18" spans="1:7" ht="15">
      <c r="A18" s="32"/>
      <c r="B18" s="3"/>
      <c r="C18" s="2" t="s">
        <v>35</v>
      </c>
      <c r="D18" s="3" t="s">
        <v>27</v>
      </c>
      <c r="E18" s="34"/>
      <c r="F18" s="32"/>
      <c r="G18" s="32"/>
    </row>
    <row r="19" spans="1:7">
      <c r="A19" s="32"/>
      <c r="B19" s="3"/>
      <c r="C19" s="3" t="s">
        <v>36</v>
      </c>
      <c r="D19" s="3" t="s">
        <v>27</v>
      </c>
      <c r="E19" s="34"/>
      <c r="F19" s="32"/>
      <c r="G19" s="32"/>
    </row>
    <row r="20" spans="1:7">
      <c r="A20" s="32"/>
      <c r="B20" s="3"/>
      <c r="C20" s="3" t="s">
        <v>38</v>
      </c>
      <c r="D20" s="3" t="s">
        <v>27</v>
      </c>
      <c r="E20" s="34"/>
      <c r="F20" s="32"/>
      <c r="G20" s="32"/>
    </row>
    <row r="21" spans="1:7">
      <c r="A21" s="32"/>
      <c r="B21" s="3"/>
      <c r="C21" s="3" t="s">
        <v>37</v>
      </c>
      <c r="D21" s="3" t="s">
        <v>27</v>
      </c>
      <c r="E21" s="35"/>
      <c r="F21" s="32"/>
      <c r="G21" s="32"/>
    </row>
    <row r="22" spans="1:7">
      <c r="A22" s="32" t="s">
        <v>45</v>
      </c>
      <c r="B22" s="4">
        <v>2191020107</v>
      </c>
      <c r="C22" s="4" t="s">
        <v>39</v>
      </c>
      <c r="D22" s="4" t="s">
        <v>40</v>
      </c>
      <c r="E22" s="33">
        <v>3</v>
      </c>
      <c r="F22" s="32">
        <f t="shared" si="0"/>
        <v>1.44</v>
      </c>
      <c r="G22" s="32">
        <v>2</v>
      </c>
    </row>
    <row r="23" spans="1:7">
      <c r="A23" s="32"/>
      <c r="B23" s="4">
        <v>2191020112</v>
      </c>
      <c r="C23" s="4" t="s">
        <v>41</v>
      </c>
      <c r="D23" s="4" t="s">
        <v>42</v>
      </c>
      <c r="E23" s="34"/>
      <c r="F23" s="32"/>
      <c r="G23" s="32"/>
    </row>
    <row r="24" spans="1:7">
      <c r="A24" s="32"/>
      <c r="B24" s="4">
        <v>2191300223</v>
      </c>
      <c r="C24" s="4" t="s">
        <v>43</v>
      </c>
      <c r="D24" s="4" t="s">
        <v>44</v>
      </c>
      <c r="E24" s="35"/>
      <c r="F24" s="32"/>
      <c r="G24" s="32"/>
    </row>
    <row r="25" spans="1:7">
      <c r="A25" s="32" t="s">
        <v>49</v>
      </c>
      <c r="B25" s="4"/>
      <c r="C25" s="4" t="s">
        <v>46</v>
      </c>
      <c r="D25" s="4" t="s">
        <v>48</v>
      </c>
      <c r="E25" s="33">
        <v>2</v>
      </c>
      <c r="F25" s="32">
        <f t="shared" si="0"/>
        <v>0.96</v>
      </c>
      <c r="G25" s="32">
        <v>1</v>
      </c>
    </row>
    <row r="26" spans="1:7">
      <c r="A26" s="32"/>
      <c r="B26" s="4"/>
      <c r="C26" s="4" t="s">
        <v>47</v>
      </c>
      <c r="D26" s="4" t="s">
        <v>27</v>
      </c>
      <c r="E26" s="35"/>
      <c r="F26" s="32"/>
      <c r="G26" s="32"/>
    </row>
  </sheetData>
  <mergeCells count="16">
    <mergeCell ref="A2:A12"/>
    <mergeCell ref="A13:A21"/>
    <mergeCell ref="A22:A24"/>
    <mergeCell ref="A25:A26"/>
    <mergeCell ref="F25:F26"/>
    <mergeCell ref="F22:F24"/>
    <mergeCell ref="F13:F21"/>
    <mergeCell ref="F2:F12"/>
    <mergeCell ref="G2:G12"/>
    <mergeCell ref="G13:G21"/>
    <mergeCell ref="G22:G24"/>
    <mergeCell ref="G25:G26"/>
    <mergeCell ref="E2:E12"/>
    <mergeCell ref="E13:E21"/>
    <mergeCell ref="E22:E24"/>
    <mergeCell ref="E25:E2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China</cp:lastModifiedBy>
  <cp:lastPrinted>2022-04-24T11:49:10Z</cp:lastPrinted>
  <dcterms:created xsi:type="dcterms:W3CDTF">2022-04-20T01:34:33Z</dcterms:created>
  <dcterms:modified xsi:type="dcterms:W3CDTF">2022-05-17T03:49:29Z</dcterms:modified>
</cp:coreProperties>
</file>